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IET\Desktop\ghép vui\"/>
    </mc:Choice>
  </mc:AlternateContent>
  <xr:revisionPtr revIDLastSave="0" documentId="13_ncr:1_{E7212625-4913-4A5A-B7FC-D8835562EA6C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TKB CHIỀU TOÀN TRƯỜNG" sheetId="1" r:id="rId1"/>
  </sheets>
  <calcPr calcId="191029"/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C25" i="1"/>
</calcChain>
</file>

<file path=xl/sharedStrings.xml><?xml version="1.0" encoding="utf-8"?>
<sst xmlns="http://schemas.openxmlformats.org/spreadsheetml/2006/main" count="416" uniqueCount="134">
  <si>
    <t>Thứ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</si>
  <si>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</si>
  <si>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</si>
  <si>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</si>
  <si>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</si>
  <si>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</si>
  <si>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</si>
  <si>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</si>
  <si>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</si>
  <si>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</si>
  <si>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</si>
  <si>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</si>
  <si>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</si>
  <si>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</si>
  <si>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</si>
  <si>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</si>
  <si>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</si>
  <si>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</si>
  <si>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</si>
  <si>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</si>
  <si>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</si>
  <si>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</si>
  <si>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</si>
  <si>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</si>
  <si>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</si>
  <si>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</si>
  <si>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</si>
  <si>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</si>
  <si>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</si>
  <si>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</si>
  <si>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</si>
  <si>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</si>
  <si>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</si>
  <si>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</si>
  <si>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</si>
  <si>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</si>
  <si>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</si>
  <si>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Tiết 1</t>
  </si>
  <si>
    <t>HDTNHN - C.Dung</t>
  </si>
  <si>
    <t>GDQPAN - N.V.Hùng</t>
  </si>
  <si>
    <t>Địa lý - Đ.T.T.Hương</t>
  </si>
  <si>
    <t>GDQPAN - V.V.Vượng</t>
  </si>
  <si>
    <t>HDTNHN - C.Lý</t>
  </si>
  <si>
    <t>HDTNHN - C.Hậu</t>
  </si>
  <si>
    <t>HDTNHN - Đ.T.Điệu</t>
  </si>
  <si>
    <t>Tin học - T.Khải</t>
  </si>
  <si>
    <t>HDTNHN - T.Túc</t>
  </si>
  <si>
    <t>GDTC - B.V.Bảo</t>
  </si>
  <si>
    <t>Tiết 2</t>
  </si>
  <si>
    <t>CĐ Hóa - C.Chinh</t>
  </si>
  <si>
    <t>GDTC - T.Bình</t>
  </si>
  <si>
    <t>GDĐP SỬ - T.Việt</t>
  </si>
  <si>
    <t>CĐ Hóa - D.Q.Quyền</t>
  </si>
  <si>
    <t>GDĐP SỬ - C.Dung</t>
  </si>
  <si>
    <t>GDQPAN - T.Tâm</t>
  </si>
  <si>
    <t>CĐ Địa - C.Dân</t>
  </si>
  <si>
    <t>GDĐP SỬ - T.S.Khánh</t>
  </si>
  <si>
    <t>GDTC - T.Nguyên</t>
  </si>
  <si>
    <t>GDĐP SỬ - C.Diễm</t>
  </si>
  <si>
    <t>CĐ Hóa - D.T.M.Trinh</t>
  </si>
  <si>
    <t>HDTNHN - T.T.Hoa</t>
  </si>
  <si>
    <t>CĐ Hóa - P.T.Phúc</t>
  </si>
  <si>
    <t>Tiết 3</t>
  </si>
  <si>
    <t>HDTNHN - C.Chinh</t>
  </si>
  <si>
    <t>CĐ Địa - C.Vân</t>
  </si>
  <si>
    <t>Địa lý - N.V.Trường</t>
  </si>
  <si>
    <t>GDQPAN - T.Chiến</t>
  </si>
  <si>
    <t>GDĐP SỬ - N.T.Hương</t>
  </si>
  <si>
    <t>HDTNHN - H.T.M.Hương</t>
  </si>
  <si>
    <t>Tiết 4</t>
  </si>
  <si>
    <t>CĐ Sử - C.Dung</t>
  </si>
  <si>
    <t>HDTNHN - V.V.Vượng</t>
  </si>
  <si>
    <t>Thứ 3</t>
  </si>
  <si>
    <t>CĐ Hóa - T.Bính</t>
  </si>
  <si>
    <t>CĐ Sử - T.T.Hoa</t>
  </si>
  <si>
    <t>HDTNHN - T.Bính</t>
  </si>
  <si>
    <t>GDĐP SỬ - T.T.Hoa</t>
  </si>
  <si>
    <t>HDTNHN - N.T.Ngọc</t>
  </si>
  <si>
    <t>CĐ Công nghệ Công nghiệp - P.T.Anh</t>
  </si>
  <si>
    <t>HDTNHN - C.Toàn</t>
  </si>
  <si>
    <t>GDTC - Đ.T.Thiện</t>
  </si>
  <si>
    <t>HDTNHN - N.V.Trường</t>
  </si>
  <si>
    <t>GDTC - T.Tâm</t>
  </si>
  <si>
    <t>HDTNHN - C.Trang</t>
  </si>
  <si>
    <t>HDTNHN - Đ.V.Tâm</t>
  </si>
  <si>
    <t>HDTNHN - Đ.A.Tuấn</t>
  </si>
  <si>
    <t>HDTNHN - N.T.T.Trang</t>
  </si>
  <si>
    <t>Thứ 4</t>
  </si>
  <si>
    <t>CĐ Lý - C.Lý</t>
  </si>
  <si>
    <t>HDTNHN - N.T.Hoa</t>
  </si>
  <si>
    <t>HDTNHN - Đ.N.Quỳnh</t>
  </si>
  <si>
    <t>CĐ Lý - N.V.Phúc</t>
  </si>
  <si>
    <t>CĐ Sinh - N.T.T.Trang</t>
  </si>
  <si>
    <t>CĐ Sử - C.Hậu</t>
  </si>
  <si>
    <t>Thứ 5</t>
  </si>
  <si>
    <t>CĐ Hóa - T.Túc</t>
  </si>
  <si>
    <t>GDĐP SỬ - Đ.K.Viễn</t>
  </si>
  <si>
    <t>HDTNHN - N.T.Hương</t>
  </si>
  <si>
    <t>CĐ Địa - H.T.M.Hương</t>
  </si>
  <si>
    <t>CĐ Địa - N.V.Trường</t>
  </si>
  <si>
    <t>Tin học - H.S.Trúc</t>
  </si>
  <si>
    <t>Thứ 6</t>
  </si>
  <si>
    <t>Tin học - Đ.T.T.Tâm</t>
  </si>
  <si>
    <t>CĐ Toán - L.N.L.Quyên</t>
  </si>
  <si>
    <t>SỞ GD &amp; ĐT LÂM ĐỒNG</t>
  </si>
  <si>
    <t>TRƯỜNG THPT CÁT TIÊN</t>
  </si>
  <si>
    <t xml:space="preserve">THỜI KHÓA BIỂU TOÀN TRƯỜNG - BUỔI CHIỀU </t>
  </si>
  <si>
    <t>PHÓ HIỆU TRƯỞNG</t>
  </si>
  <si>
    <t>HDTNHN - P.T.T.Hà</t>
  </si>
  <si>
    <t>CĐ Công nghệ Nông nghiệp - T.T.Hà</t>
  </si>
  <si>
    <t>CĐ Sinh - Đ.V.Tâm</t>
  </si>
  <si>
    <t>GDTC - Đ.V.Chiến</t>
  </si>
  <si>
    <t>HDTNHN - P.T.Phúc</t>
  </si>
  <si>
    <t>CĐ Lý - C.Toàn</t>
  </si>
  <si>
    <t>Công nghệ Công nghiệp - N.T.Thạch</t>
  </si>
  <si>
    <t>CĐ Sinh - T.T.Hà</t>
  </si>
  <si>
    <t>CĐ Sử - C.Diễm</t>
  </si>
  <si>
    <t>CĐ Ngữ văn - C.Chung</t>
  </si>
  <si>
    <t>CĐ Ngữ văn - P.T.Nga</t>
  </si>
  <si>
    <t>CĐ Sinh - N.V.M.Hương</t>
  </si>
  <si>
    <t>CĐ Ngữ văn - C.Bình</t>
  </si>
  <si>
    <t>Toán - T.M.Hoàn</t>
  </si>
  <si>
    <t>Lịch sử - T.S.Khánh</t>
  </si>
  <si>
    <t>CĐ Công nghệ Nông nghiệp - N.V.M.Hương</t>
  </si>
  <si>
    <t>CĐ Ngữ văn - L.K.Hiệp</t>
  </si>
  <si>
    <t>CĐ Lý - H.M.Trung</t>
  </si>
  <si>
    <t>CĐ Sinh - C.Quý</t>
  </si>
  <si>
    <t>CĐ Lý - N.H.Hưởng</t>
  </si>
  <si>
    <t>CĐ Sinh - C.Hòa</t>
  </si>
  <si>
    <t>Công nghệ Nông nghiệp - Đ.V.Tâm</t>
  </si>
  <si>
    <t>Địa lý - H.T.M.Hương</t>
  </si>
  <si>
    <t>TUẦN 3: Áp dụng từ ngày 21/09/2026</t>
  </si>
  <si>
    <r>
      <rPr>
        <b/>
        <i/>
        <u/>
        <sz val="11"/>
        <color rgb="FFFF0000"/>
        <rFont val="Calibri"/>
        <family val="2"/>
      </rPr>
      <t xml:space="preserve">Ghi chú: </t>
    </r>
    <r>
      <rPr>
        <sz val="11"/>
        <color rgb="FFFF0000"/>
        <rFont val="Calibri"/>
        <family val="2"/>
      </rPr>
      <t xml:space="preserve"> Từ Tuần 03 các môn học của khối 12: 
- Toán, Ngữ văn, Tiếng anh, HĐTN TĂNG 01 TIẾT so với định mức.
- Môn GDĐP Sử TĂNG 02 TIẾT so với định mức.</t>
    </r>
  </si>
  <si>
    <t>Tiếng Anh - P.T.T.Thủy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</si>
</sst>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0"/>
      <color rgb="FFFF0000"/>
      <name val="Times New Roman"/>
      <family val="1"/>
    </font>
    <font>
      <b/>
      <i/>
      <u/>
      <sz val="10"/>
      <color rgb="FF000000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i/>
      <u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/>
    <xf numFmtId="0" fontId="7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290396</xdr:colOff>
      <xdr:row>2</xdr:row>
      <xdr:rowOff>11616</xdr:rowOff>
    </xdr:from>
    <xdr:to>
      <xdr:col>2</xdr:col>
      <xdr:colOff>441402</xdr:colOff>
      <xdr:row>2</xdr:row>
      <xdr:rowOff>11616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90396" y="615640"/>
          <a:ext cx="111512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708568</xdr:colOff>
      <xdr:row>27</xdr:row>
      <xdr:rowOff>104543</xdr:rowOff>
    </xdr:from>
    <xdr:to>
      <xdr:col>35</xdr:col>
      <xdr:colOff>271812</xdr:colOff>
      <xdr:row>36</xdr:row>
      <xdr:rowOff>91807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63446" y="11046677"/>
          <a:ext cx="3048000" cy="145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7"/>
  <sheetViews>
    <sheetView tabSelected="1" topLeftCell="A8" zoomScale="82" zoomScaleNormal="82" workbookViewId="0">
      <selection activeCell="Q27" sqref="Q27"/>
    </sheetView>
  </sheetViews>
  <sheetFormatPr defaultRowHeight="12.75" x14ac:dyDescent="0.2"/>
  <cols>
    <col min="1" max="1" width="6.85546875" style="2" customWidth="1"/>
    <col min="2" max="2" width="7.7109375" style="2" customWidth="1"/>
    <col min="3" max="29" width="12.7109375" customWidth="1"/>
    <col min="30" max="30" width="12.7109375" style="9" customWidth="1"/>
    <col min="31" max="34" width="12.7109375" customWidth="1"/>
    <col min="35" max="36" width="14.140625" customWidth="1"/>
  </cols>
  <sheetData>
    <row r="1" spans="1:37" ht="26.25" customHeight="1" x14ac:dyDescent="0.25">
      <c r="A1" s="18" t="s">
        <v>104</v>
      </c>
      <c r="B1" s="18"/>
      <c r="C1" s="19"/>
      <c r="D1" s="22" t="s">
        <v>106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4"/>
    </row>
    <row r="2" spans="1:37" ht="21" customHeight="1" x14ac:dyDescent="0.2">
      <c r="A2" s="20" t="s">
        <v>105</v>
      </c>
      <c r="B2" s="20"/>
      <c r="C2" s="20"/>
      <c r="D2" s="25" t="s">
        <v>131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7"/>
    </row>
    <row r="3" spans="1:37" ht="24.7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7" s="2" customFormat="1" ht="14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  <c r="Z4" s="4" t="s">
        <v>25</v>
      </c>
      <c r="AA4" s="4" t="s">
        <v>26</v>
      </c>
      <c r="AB4" s="4" t="s">
        <v>27</v>
      </c>
      <c r="AC4" s="4" t="s">
        <v>28</v>
      </c>
      <c r="AD4" s="14" t="s">
        <v>29</v>
      </c>
      <c r="AE4" s="4" t="s">
        <v>30</v>
      </c>
      <c r="AF4" s="4" t="s">
        <v>31</v>
      </c>
      <c r="AG4" s="4" t="s">
        <v>32</v>
      </c>
      <c r="AH4" s="4" t="s">
        <v>33</v>
      </c>
      <c r="AI4" s="4" t="s">
        <v>34</v>
      </c>
      <c r="AJ4" s="4" t="s">
        <v>35</v>
      </c>
      <c r="AK4" s="5"/>
    </row>
    <row r="5" spans="1:37" s="13" customFormat="1" ht="30" x14ac:dyDescent="0.2">
      <c r="A5" s="28" t="s">
        <v>36</v>
      </c>
      <c r="B5" s="15" t="s">
        <v>37</v>
      </c>
      <c r="C5" s="11"/>
      <c r="D5" s="11" t="s">
        <v>39</v>
      </c>
      <c r="E5" s="11"/>
      <c r="F5" s="11"/>
      <c r="G5" s="11"/>
      <c r="H5" s="11"/>
      <c r="I5" s="11" t="s">
        <v>44</v>
      </c>
      <c r="J5" s="11"/>
      <c r="K5" s="11"/>
      <c r="L5" s="11" t="s">
        <v>41</v>
      </c>
      <c r="M5" s="11" t="s">
        <v>52</v>
      </c>
      <c r="N5" s="11"/>
      <c r="O5" s="11"/>
      <c r="P5" s="11" t="s">
        <v>83</v>
      </c>
      <c r="Q5" s="11" t="s">
        <v>43</v>
      </c>
      <c r="R5" s="11"/>
      <c r="S5" s="11"/>
      <c r="T5" s="11"/>
      <c r="U5" s="11"/>
      <c r="V5" s="11" t="s">
        <v>111</v>
      </c>
      <c r="W5" s="11"/>
      <c r="X5" s="11"/>
      <c r="Y5" s="11" t="s">
        <v>112</v>
      </c>
      <c r="Z5" s="11" t="s">
        <v>45</v>
      </c>
      <c r="AA5" s="11" t="s">
        <v>46</v>
      </c>
      <c r="AB5" s="11" t="s">
        <v>58</v>
      </c>
      <c r="AC5" s="11" t="s">
        <v>86</v>
      </c>
      <c r="AD5" s="11"/>
      <c r="AE5" s="11" t="s">
        <v>59</v>
      </c>
      <c r="AF5" s="11" t="s">
        <v>74</v>
      </c>
      <c r="AG5" s="11"/>
      <c r="AH5" s="11" t="s">
        <v>84</v>
      </c>
      <c r="AI5" s="11" t="s">
        <v>56</v>
      </c>
      <c r="AJ5" s="11" t="s">
        <v>68</v>
      </c>
      <c r="AK5" s="12"/>
    </row>
    <row r="6" spans="1:37" s="13" customFormat="1" ht="45" x14ac:dyDescent="0.2">
      <c r="A6" s="28"/>
      <c r="B6" s="15" t="s">
        <v>48</v>
      </c>
      <c r="C6" s="11" t="s">
        <v>39</v>
      </c>
      <c r="D6" s="11" t="s">
        <v>49</v>
      </c>
      <c r="E6" s="11"/>
      <c r="F6" s="11" t="s">
        <v>50</v>
      </c>
      <c r="G6" s="11" t="s">
        <v>51</v>
      </c>
      <c r="H6" s="11"/>
      <c r="I6" s="11" t="s">
        <v>44</v>
      </c>
      <c r="J6" s="11"/>
      <c r="K6" s="11"/>
      <c r="L6" s="11" t="s">
        <v>99</v>
      </c>
      <c r="M6" s="11" t="s">
        <v>41</v>
      </c>
      <c r="N6" s="11" t="s">
        <v>42</v>
      </c>
      <c r="O6" s="11"/>
      <c r="P6" s="11" t="s">
        <v>83</v>
      </c>
      <c r="Q6" s="11" t="s">
        <v>43</v>
      </c>
      <c r="R6" s="11" t="s">
        <v>108</v>
      </c>
      <c r="S6" s="11"/>
      <c r="T6" s="11"/>
      <c r="U6" s="11"/>
      <c r="V6" s="11" t="s">
        <v>111</v>
      </c>
      <c r="W6" s="11" t="s">
        <v>56</v>
      </c>
      <c r="X6" s="11"/>
      <c r="Y6" s="11" t="s">
        <v>112</v>
      </c>
      <c r="Z6" s="11" t="s">
        <v>45</v>
      </c>
      <c r="AA6" s="11" t="s">
        <v>113</v>
      </c>
      <c r="AB6" s="11" t="s">
        <v>55</v>
      </c>
      <c r="AC6" s="11" t="s">
        <v>86</v>
      </c>
      <c r="AD6" s="11" t="s">
        <v>57</v>
      </c>
      <c r="AE6" s="11" t="s">
        <v>67</v>
      </c>
      <c r="AF6" s="11" t="s">
        <v>114</v>
      </c>
      <c r="AG6" s="11" t="s">
        <v>60</v>
      </c>
      <c r="AH6" s="11" t="s">
        <v>115</v>
      </c>
      <c r="AI6" s="11" t="s">
        <v>110</v>
      </c>
      <c r="AJ6" s="11" t="s">
        <v>68</v>
      </c>
      <c r="AK6" s="12"/>
    </row>
    <row r="7" spans="1:37" s="13" customFormat="1" ht="60" x14ac:dyDescent="0.2">
      <c r="A7" s="28"/>
      <c r="B7" s="15" t="s">
        <v>62</v>
      </c>
      <c r="C7" s="11" t="s">
        <v>51</v>
      </c>
      <c r="D7" s="11"/>
      <c r="E7" s="11"/>
      <c r="F7" s="11" t="s">
        <v>50</v>
      </c>
      <c r="G7" s="11" t="s">
        <v>64</v>
      </c>
      <c r="H7" s="11"/>
      <c r="I7" s="11" t="s">
        <v>44</v>
      </c>
      <c r="J7" s="11"/>
      <c r="K7" s="11"/>
      <c r="L7" s="11" t="s">
        <v>65</v>
      </c>
      <c r="M7" s="11" t="s">
        <v>109</v>
      </c>
      <c r="N7" s="11" t="s">
        <v>42</v>
      </c>
      <c r="O7" s="11"/>
      <c r="P7" s="11" t="s">
        <v>39</v>
      </c>
      <c r="Q7" s="11" t="s">
        <v>53</v>
      </c>
      <c r="R7" s="11" t="s">
        <v>108</v>
      </c>
      <c r="S7" s="11"/>
      <c r="T7" s="11"/>
      <c r="U7" s="11"/>
      <c r="V7" s="11"/>
      <c r="W7" s="11" t="s">
        <v>111</v>
      </c>
      <c r="X7" s="11"/>
      <c r="Y7" s="11" t="s">
        <v>112</v>
      </c>
      <c r="Z7" s="11" t="s">
        <v>66</v>
      </c>
      <c r="AA7" s="11" t="s">
        <v>57</v>
      </c>
      <c r="AB7" s="11" t="s">
        <v>45</v>
      </c>
      <c r="AC7" s="11" t="s">
        <v>58</v>
      </c>
      <c r="AD7" s="11" t="s">
        <v>55</v>
      </c>
      <c r="AE7" s="11" t="s">
        <v>67</v>
      </c>
      <c r="AF7" s="11" t="s">
        <v>114</v>
      </c>
      <c r="AG7" s="11" t="s">
        <v>60</v>
      </c>
      <c r="AH7" s="11" t="s">
        <v>52</v>
      </c>
      <c r="AI7" s="11" t="s">
        <v>68</v>
      </c>
      <c r="AJ7" s="11" t="s">
        <v>41</v>
      </c>
      <c r="AK7" s="12"/>
    </row>
    <row r="8" spans="1:37" s="13" customFormat="1" ht="30" x14ac:dyDescent="0.2">
      <c r="A8" s="28"/>
      <c r="B8" s="15" t="s">
        <v>69</v>
      </c>
      <c r="C8" s="11"/>
      <c r="D8" s="11"/>
      <c r="E8" s="11"/>
      <c r="F8" s="11" t="s">
        <v>70</v>
      </c>
      <c r="G8" s="11" t="s">
        <v>39</v>
      </c>
      <c r="H8" s="11"/>
      <c r="I8" s="11"/>
      <c r="J8" s="11"/>
      <c r="K8" s="11"/>
      <c r="L8" s="11"/>
      <c r="M8" s="11"/>
      <c r="N8" s="11" t="s">
        <v>42</v>
      </c>
      <c r="O8" s="11"/>
      <c r="P8" s="11"/>
      <c r="Q8" s="11"/>
      <c r="R8" s="11" t="s">
        <v>108</v>
      </c>
      <c r="S8" s="11"/>
      <c r="T8" s="11"/>
      <c r="U8" s="11"/>
      <c r="V8" s="11"/>
      <c r="W8" s="11" t="s">
        <v>111</v>
      </c>
      <c r="X8" s="11"/>
      <c r="Y8" s="11"/>
      <c r="Z8" s="11"/>
      <c r="AA8" s="11"/>
      <c r="AB8" s="11"/>
      <c r="AC8" s="11"/>
      <c r="AD8" s="11" t="s">
        <v>116</v>
      </c>
      <c r="AE8" s="11"/>
      <c r="AF8" s="11"/>
      <c r="AG8" s="11" t="s">
        <v>60</v>
      </c>
      <c r="AH8" s="11"/>
      <c r="AI8" s="11"/>
      <c r="AJ8" s="11"/>
      <c r="AK8" s="12"/>
    </row>
    <row r="9" spans="1:37" ht="30" x14ac:dyDescent="0.2">
      <c r="A9" s="17" t="s">
        <v>72</v>
      </c>
      <c r="B9" s="4" t="s">
        <v>37</v>
      </c>
      <c r="C9" s="10"/>
      <c r="D9" s="10"/>
      <c r="E9" s="10" t="s">
        <v>38</v>
      </c>
      <c r="F9" s="10"/>
      <c r="G9" s="10"/>
      <c r="H9" s="10"/>
      <c r="I9" s="10" t="s">
        <v>47</v>
      </c>
      <c r="J9" s="10" t="s">
        <v>39</v>
      </c>
      <c r="K9" s="10"/>
      <c r="L9" s="10" t="s">
        <v>111</v>
      </c>
      <c r="M9" s="10"/>
      <c r="N9" s="10" t="s">
        <v>73</v>
      </c>
      <c r="O9" s="10"/>
      <c r="P9" s="10" t="s">
        <v>93</v>
      </c>
      <c r="Q9" s="10"/>
      <c r="R9" s="10"/>
      <c r="S9" s="10"/>
      <c r="T9" s="10"/>
      <c r="U9" s="10" t="s">
        <v>44</v>
      </c>
      <c r="V9" s="10"/>
      <c r="W9" s="10"/>
      <c r="X9" s="10"/>
      <c r="Y9" s="10" t="s">
        <v>52</v>
      </c>
      <c r="Z9" s="10"/>
      <c r="AA9" s="10" t="s">
        <v>66</v>
      </c>
      <c r="AB9" s="10" t="s">
        <v>46</v>
      </c>
      <c r="AC9" s="10" t="s">
        <v>45</v>
      </c>
      <c r="AD9" s="10" t="s">
        <v>58</v>
      </c>
      <c r="AE9" s="10" t="s">
        <v>67</v>
      </c>
      <c r="AF9" s="10"/>
      <c r="AG9" s="10" t="s">
        <v>74</v>
      </c>
      <c r="AH9" s="10" t="s">
        <v>41</v>
      </c>
      <c r="AI9" s="10" t="s">
        <v>56</v>
      </c>
      <c r="AJ9" s="10"/>
      <c r="AK9" s="6"/>
    </row>
    <row r="10" spans="1:37" ht="30" x14ac:dyDescent="0.2">
      <c r="A10" s="17"/>
      <c r="B10" s="4" t="s">
        <v>48</v>
      </c>
      <c r="C10" s="10"/>
      <c r="D10" s="10"/>
      <c r="E10" s="10" t="s">
        <v>50</v>
      </c>
      <c r="F10" s="10"/>
      <c r="G10" s="10"/>
      <c r="H10" s="10" t="s">
        <v>39</v>
      </c>
      <c r="I10" s="10" t="s">
        <v>47</v>
      </c>
      <c r="J10" s="10" t="s">
        <v>76</v>
      </c>
      <c r="K10" s="10"/>
      <c r="L10" s="10" t="s">
        <v>111</v>
      </c>
      <c r="M10" s="10"/>
      <c r="N10" s="10" t="s">
        <v>54</v>
      </c>
      <c r="O10" s="10" t="s">
        <v>53</v>
      </c>
      <c r="P10" s="10" t="s">
        <v>64</v>
      </c>
      <c r="Q10" s="10"/>
      <c r="R10" s="10"/>
      <c r="S10" s="10" t="s">
        <v>77</v>
      </c>
      <c r="T10" s="10"/>
      <c r="U10" s="10" t="s">
        <v>44</v>
      </c>
      <c r="V10" s="10" t="s">
        <v>52</v>
      </c>
      <c r="W10" s="10"/>
      <c r="X10" s="10" t="s">
        <v>96</v>
      </c>
      <c r="Y10" s="10" t="s">
        <v>41</v>
      </c>
      <c r="Z10" s="10" t="s">
        <v>79</v>
      </c>
      <c r="AA10" s="10" t="s">
        <v>45</v>
      </c>
      <c r="AB10" s="10" t="s">
        <v>46</v>
      </c>
      <c r="AC10" s="10" t="s">
        <v>58</v>
      </c>
      <c r="AD10" s="10" t="s">
        <v>117</v>
      </c>
      <c r="AE10" s="10" t="s">
        <v>86</v>
      </c>
      <c r="AF10" s="10" t="s">
        <v>118</v>
      </c>
      <c r="AG10" s="10" t="s">
        <v>67</v>
      </c>
      <c r="AH10" s="10" t="s">
        <v>84</v>
      </c>
      <c r="AI10" s="10" t="s">
        <v>56</v>
      </c>
      <c r="AJ10" s="10" t="s">
        <v>61</v>
      </c>
      <c r="AK10" s="6"/>
    </row>
    <row r="11" spans="1:37" ht="60" x14ac:dyDescent="0.2">
      <c r="A11" s="17"/>
      <c r="B11" s="4" t="s">
        <v>62</v>
      </c>
      <c r="C11" s="10"/>
      <c r="D11" s="10"/>
      <c r="E11" s="10" t="s">
        <v>50</v>
      </c>
      <c r="F11" s="10"/>
      <c r="G11" s="10"/>
      <c r="H11" s="10" t="s">
        <v>44</v>
      </c>
      <c r="I11" s="10" t="s">
        <v>39</v>
      </c>
      <c r="J11" s="10"/>
      <c r="K11" s="10"/>
      <c r="L11" s="10"/>
      <c r="M11" s="10"/>
      <c r="N11" s="10" t="s">
        <v>53</v>
      </c>
      <c r="O11" s="10" t="s">
        <v>82</v>
      </c>
      <c r="P11" s="10" t="s">
        <v>83</v>
      </c>
      <c r="Q11" s="10"/>
      <c r="R11" s="10"/>
      <c r="S11" s="10" t="s">
        <v>77</v>
      </c>
      <c r="T11" s="10"/>
      <c r="U11" s="10"/>
      <c r="V11" s="10" t="s">
        <v>78</v>
      </c>
      <c r="W11" s="10"/>
      <c r="X11" s="10" t="s">
        <v>111</v>
      </c>
      <c r="Y11" s="10" t="s">
        <v>96</v>
      </c>
      <c r="Z11" s="10" t="s">
        <v>113</v>
      </c>
      <c r="AA11" s="10" t="s">
        <v>58</v>
      </c>
      <c r="AB11" s="10" t="s">
        <v>46</v>
      </c>
      <c r="AC11" s="10" t="s">
        <v>120</v>
      </c>
      <c r="AD11" s="10" t="s">
        <v>57</v>
      </c>
      <c r="AE11" s="10" t="s">
        <v>86</v>
      </c>
      <c r="AF11" s="10" t="s">
        <v>47</v>
      </c>
      <c r="AG11" s="10" t="s">
        <v>67</v>
      </c>
      <c r="AH11" s="10" t="s">
        <v>84</v>
      </c>
      <c r="AI11" s="10" t="s">
        <v>41</v>
      </c>
      <c r="AJ11" s="10" t="s">
        <v>56</v>
      </c>
      <c r="AK11" s="6"/>
    </row>
    <row r="12" spans="1:37" ht="30" x14ac:dyDescent="0.2">
      <c r="A12" s="17"/>
      <c r="B12" s="4" t="s">
        <v>69</v>
      </c>
      <c r="C12" s="10"/>
      <c r="D12" s="10"/>
      <c r="E12" s="10"/>
      <c r="F12" s="10"/>
      <c r="G12" s="10"/>
      <c r="H12" s="10" t="s">
        <v>76</v>
      </c>
      <c r="I12" s="10"/>
      <c r="J12" s="10"/>
      <c r="K12" s="10"/>
      <c r="L12" s="10"/>
      <c r="M12" s="10"/>
      <c r="N12" s="10"/>
      <c r="O12" s="10" t="s">
        <v>82</v>
      </c>
      <c r="P12" s="10"/>
      <c r="Q12" s="10"/>
      <c r="R12" s="10"/>
      <c r="S12" s="10" t="s">
        <v>67</v>
      </c>
      <c r="T12" s="10"/>
      <c r="U12" s="10"/>
      <c r="V12" s="10" t="s">
        <v>41</v>
      </c>
      <c r="W12" s="10"/>
      <c r="X12" s="10" t="s">
        <v>111</v>
      </c>
      <c r="Y12" s="10"/>
      <c r="Z12" s="10" t="s">
        <v>58</v>
      </c>
      <c r="AA12" s="10"/>
      <c r="AB12" s="10"/>
      <c r="AC12" s="10"/>
      <c r="AD12" s="10"/>
      <c r="AE12" s="10"/>
      <c r="AF12" s="10" t="s">
        <v>47</v>
      </c>
      <c r="AG12" s="10"/>
      <c r="AH12" s="10"/>
      <c r="AI12" s="10"/>
      <c r="AJ12" s="10" t="s">
        <v>56</v>
      </c>
      <c r="AK12" s="6"/>
    </row>
    <row r="13" spans="1:37" s="13" customFormat="1" ht="30" x14ac:dyDescent="0.2">
      <c r="A13" s="28" t="s">
        <v>87</v>
      </c>
      <c r="B13" s="15" t="s">
        <v>37</v>
      </c>
      <c r="C13" s="11"/>
      <c r="D13" s="11" t="s">
        <v>80</v>
      </c>
      <c r="E13" s="11"/>
      <c r="F13" s="11"/>
      <c r="G13" s="11"/>
      <c r="H13" s="11" t="s">
        <v>44</v>
      </c>
      <c r="I13" s="11"/>
      <c r="J13" s="11"/>
      <c r="K13" s="11" t="s">
        <v>89</v>
      </c>
      <c r="L13" s="11" t="s">
        <v>81</v>
      </c>
      <c r="M13" s="11" t="s">
        <v>90</v>
      </c>
      <c r="N13" s="11" t="s">
        <v>82</v>
      </c>
      <c r="O13" s="11"/>
      <c r="P13" s="11"/>
      <c r="Q13" s="11"/>
      <c r="R13" s="11" t="s">
        <v>50</v>
      </c>
      <c r="S13" s="11"/>
      <c r="T13" s="11"/>
      <c r="U13" s="11"/>
      <c r="V13" s="11" t="s">
        <v>112</v>
      </c>
      <c r="W13" s="11" t="s">
        <v>85</v>
      </c>
      <c r="X13" s="11" t="s">
        <v>71</v>
      </c>
      <c r="Y13" s="11"/>
      <c r="Z13" s="11"/>
      <c r="AA13" s="11" t="s">
        <v>46</v>
      </c>
      <c r="AB13" s="11" t="s">
        <v>45</v>
      </c>
      <c r="AC13" s="11" t="s">
        <v>57</v>
      </c>
      <c r="AD13" s="11" t="s">
        <v>58</v>
      </c>
      <c r="AE13" s="11" t="s">
        <v>86</v>
      </c>
      <c r="AF13" s="11" t="s">
        <v>39</v>
      </c>
      <c r="AG13" s="11" t="s">
        <v>47</v>
      </c>
      <c r="AH13" s="11" t="s">
        <v>56</v>
      </c>
      <c r="AI13" s="11" t="s">
        <v>91</v>
      </c>
      <c r="AJ13" s="11"/>
      <c r="AK13" s="12"/>
    </row>
    <row r="14" spans="1:37" s="13" customFormat="1" ht="30" x14ac:dyDescent="0.2">
      <c r="A14" s="28"/>
      <c r="B14" s="15" t="s">
        <v>48</v>
      </c>
      <c r="C14" s="11" t="s">
        <v>88</v>
      </c>
      <c r="D14" s="11" t="s">
        <v>80</v>
      </c>
      <c r="E14" s="11"/>
      <c r="F14" s="11"/>
      <c r="G14" s="11" t="s">
        <v>38</v>
      </c>
      <c r="H14" s="11" t="s">
        <v>44</v>
      </c>
      <c r="I14" s="11"/>
      <c r="J14" s="11"/>
      <c r="K14" s="11" t="s">
        <v>89</v>
      </c>
      <c r="L14" s="11" t="s">
        <v>81</v>
      </c>
      <c r="M14" s="11" t="s">
        <v>90</v>
      </c>
      <c r="N14" s="11" t="s">
        <v>82</v>
      </c>
      <c r="O14" s="11"/>
      <c r="P14" s="11"/>
      <c r="Q14" s="11" t="s">
        <v>93</v>
      </c>
      <c r="R14" s="11" t="s">
        <v>50</v>
      </c>
      <c r="S14" s="11" t="s">
        <v>77</v>
      </c>
      <c r="T14" s="11" t="s">
        <v>47</v>
      </c>
      <c r="U14" s="11"/>
      <c r="V14" s="11" t="s">
        <v>112</v>
      </c>
      <c r="W14" s="11" t="s">
        <v>85</v>
      </c>
      <c r="X14" s="11" t="s">
        <v>71</v>
      </c>
      <c r="Y14" s="11"/>
      <c r="Z14" s="11" t="s">
        <v>79</v>
      </c>
      <c r="AA14" s="11" t="s">
        <v>46</v>
      </c>
      <c r="AB14" s="11" t="s">
        <v>58</v>
      </c>
      <c r="AC14" s="11" t="s">
        <v>57</v>
      </c>
      <c r="AD14" s="11" t="s">
        <v>108</v>
      </c>
      <c r="AE14" s="11" t="s">
        <v>39</v>
      </c>
      <c r="AF14" s="11" t="s">
        <v>92</v>
      </c>
      <c r="AG14" s="11" t="s">
        <v>67</v>
      </c>
      <c r="AH14" s="11" t="s">
        <v>56</v>
      </c>
      <c r="AI14" s="11" t="s">
        <v>68</v>
      </c>
      <c r="AJ14" s="11" t="s">
        <v>119</v>
      </c>
      <c r="AK14" s="12"/>
    </row>
    <row r="15" spans="1:37" s="13" customFormat="1" ht="30" x14ac:dyDescent="0.2">
      <c r="A15" s="28"/>
      <c r="B15" s="15" t="s">
        <v>62</v>
      </c>
      <c r="C15" s="11" t="s">
        <v>80</v>
      </c>
      <c r="D15" s="11" t="s">
        <v>51</v>
      </c>
      <c r="E15" s="11" t="s">
        <v>38</v>
      </c>
      <c r="F15" s="11"/>
      <c r="G15" s="11" t="s">
        <v>57</v>
      </c>
      <c r="H15" s="11"/>
      <c r="I15" s="11"/>
      <c r="J15" s="11"/>
      <c r="K15" s="11" t="s">
        <v>89</v>
      </c>
      <c r="L15" s="11" t="s">
        <v>81</v>
      </c>
      <c r="M15" s="11" t="s">
        <v>90</v>
      </c>
      <c r="N15" s="11"/>
      <c r="O15" s="11" t="s">
        <v>54</v>
      </c>
      <c r="P15" s="11"/>
      <c r="Q15" s="11" t="s">
        <v>50</v>
      </c>
      <c r="R15" s="11" t="s">
        <v>93</v>
      </c>
      <c r="S15" s="11" t="s">
        <v>59</v>
      </c>
      <c r="T15" s="11" t="s">
        <v>47</v>
      </c>
      <c r="U15" s="11"/>
      <c r="V15" s="11" t="s">
        <v>112</v>
      </c>
      <c r="W15" s="11" t="s">
        <v>85</v>
      </c>
      <c r="X15" s="11" t="s">
        <v>71</v>
      </c>
      <c r="Y15" s="11"/>
      <c r="Z15" s="11" t="s">
        <v>79</v>
      </c>
      <c r="AA15" s="11" t="s">
        <v>46</v>
      </c>
      <c r="AB15" s="11" t="s">
        <v>66</v>
      </c>
      <c r="AC15" s="11" t="s">
        <v>58</v>
      </c>
      <c r="AD15" s="11" t="s">
        <v>108</v>
      </c>
      <c r="AE15" s="11" t="s">
        <v>86</v>
      </c>
      <c r="AF15" s="11" t="s">
        <v>67</v>
      </c>
      <c r="AG15" s="11" t="s">
        <v>39</v>
      </c>
      <c r="AH15" s="11" t="s">
        <v>121</v>
      </c>
      <c r="AI15" s="11" t="s">
        <v>68</v>
      </c>
      <c r="AJ15" s="11" t="s">
        <v>122</v>
      </c>
      <c r="AK15" s="12"/>
    </row>
    <row r="16" spans="1:37" s="13" customFormat="1" ht="30" x14ac:dyDescent="0.2">
      <c r="A16" s="28"/>
      <c r="B16" s="15" t="s">
        <v>69</v>
      </c>
      <c r="C16" s="11" t="s">
        <v>80</v>
      </c>
      <c r="D16" s="11"/>
      <c r="E16" s="11" t="s">
        <v>38</v>
      </c>
      <c r="F16" s="11"/>
      <c r="G16" s="11" t="s">
        <v>57</v>
      </c>
      <c r="H16" s="11"/>
      <c r="I16" s="11"/>
      <c r="J16" s="11"/>
      <c r="K16" s="11"/>
      <c r="L16" s="11"/>
      <c r="M16" s="11"/>
      <c r="N16" s="11"/>
      <c r="O16" s="11" t="s">
        <v>95</v>
      </c>
      <c r="P16" s="11"/>
      <c r="Q16" s="11" t="s">
        <v>50</v>
      </c>
      <c r="R16" s="11"/>
      <c r="S16" s="11" t="s">
        <v>39</v>
      </c>
      <c r="T16" s="11"/>
      <c r="U16" s="11"/>
      <c r="V16" s="11"/>
      <c r="W16" s="11"/>
      <c r="X16" s="11"/>
      <c r="Y16" s="11"/>
      <c r="Z16" s="11" t="s">
        <v>79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 t="s">
        <v>98</v>
      </c>
      <c r="AK16" s="12"/>
    </row>
    <row r="17" spans="1:37" ht="75" x14ac:dyDescent="0.2">
      <c r="A17" s="17" t="s">
        <v>94</v>
      </c>
      <c r="B17" s="4" t="s">
        <v>37</v>
      </c>
      <c r="C17" s="10"/>
      <c r="D17" s="10"/>
      <c r="E17" s="10" t="s">
        <v>70</v>
      </c>
      <c r="F17" s="10"/>
      <c r="G17" s="10"/>
      <c r="H17" s="10" t="s">
        <v>133</v>
      </c>
      <c r="I17" s="10"/>
      <c r="J17" s="10" t="s">
        <v>47</v>
      </c>
      <c r="K17" s="10" t="s">
        <v>41</v>
      </c>
      <c r="L17" s="10"/>
      <c r="M17" s="10" t="s">
        <v>111</v>
      </c>
      <c r="N17" s="10"/>
      <c r="O17" s="10"/>
      <c r="P17" s="10"/>
      <c r="Q17" s="10" t="s">
        <v>39</v>
      </c>
      <c r="R17" s="10"/>
      <c r="S17" s="10"/>
      <c r="T17" s="10"/>
      <c r="U17" s="10"/>
      <c r="V17" s="10"/>
      <c r="W17" s="10"/>
      <c r="X17" s="10" t="s">
        <v>123</v>
      </c>
      <c r="Y17" s="10" t="s">
        <v>80</v>
      </c>
      <c r="Z17" s="10" t="s">
        <v>58</v>
      </c>
      <c r="AA17" s="10" t="s">
        <v>57</v>
      </c>
      <c r="AB17" s="10" t="s">
        <v>46</v>
      </c>
      <c r="AC17" s="10" t="s">
        <v>45</v>
      </c>
      <c r="AD17" s="10"/>
      <c r="AE17" s="10" t="s">
        <v>102</v>
      </c>
      <c r="AF17" s="10" t="s">
        <v>97</v>
      </c>
      <c r="AG17" s="10" t="s">
        <v>124</v>
      </c>
      <c r="AH17" s="10" t="s">
        <v>125</v>
      </c>
      <c r="AI17" s="10"/>
      <c r="AJ17" s="10" t="s">
        <v>56</v>
      </c>
      <c r="AK17" s="6"/>
    </row>
    <row r="18" spans="1:37" ht="45" x14ac:dyDescent="0.2">
      <c r="A18" s="17"/>
      <c r="B18" s="4" t="s">
        <v>48</v>
      </c>
      <c r="C18" s="10"/>
      <c r="D18" s="10"/>
      <c r="E18" s="10" t="s">
        <v>39</v>
      </c>
      <c r="F18" s="10" t="s">
        <v>51</v>
      </c>
      <c r="G18" s="10" t="s">
        <v>38</v>
      </c>
      <c r="H18" s="10" t="s">
        <v>82</v>
      </c>
      <c r="I18" s="10"/>
      <c r="J18" s="10" t="s">
        <v>47</v>
      </c>
      <c r="K18" s="10" t="s">
        <v>52</v>
      </c>
      <c r="L18" s="10"/>
      <c r="M18" s="10" t="s">
        <v>111</v>
      </c>
      <c r="N18" s="10"/>
      <c r="O18" s="10" t="s">
        <v>42</v>
      </c>
      <c r="P18" s="10" t="s">
        <v>50</v>
      </c>
      <c r="Q18" s="10" t="s">
        <v>43</v>
      </c>
      <c r="R18" s="10"/>
      <c r="S18" s="10"/>
      <c r="T18" s="10" t="s">
        <v>77</v>
      </c>
      <c r="U18" s="10" t="s">
        <v>44</v>
      </c>
      <c r="V18" s="10"/>
      <c r="W18" s="10"/>
      <c r="X18" s="10" t="s">
        <v>41</v>
      </c>
      <c r="Y18" s="10" t="s">
        <v>80</v>
      </c>
      <c r="Z18" s="10" t="s">
        <v>58</v>
      </c>
      <c r="AA18" s="10" t="s">
        <v>49</v>
      </c>
      <c r="AB18" s="10" t="s">
        <v>57</v>
      </c>
      <c r="AC18" s="10" t="s">
        <v>55</v>
      </c>
      <c r="AD18" s="10" t="s">
        <v>45</v>
      </c>
      <c r="AE18" s="10" t="s">
        <v>102</v>
      </c>
      <c r="AF18" s="10" t="s">
        <v>97</v>
      </c>
      <c r="AG18" s="10" t="s">
        <v>114</v>
      </c>
      <c r="AH18" s="10" t="s">
        <v>100</v>
      </c>
      <c r="AI18" s="10" t="s">
        <v>122</v>
      </c>
      <c r="AJ18" s="10" t="s">
        <v>68</v>
      </c>
      <c r="AK18" s="6"/>
    </row>
    <row r="19" spans="1:37" ht="30" x14ac:dyDescent="0.2">
      <c r="A19" s="17"/>
      <c r="B19" s="4" t="s">
        <v>62</v>
      </c>
      <c r="C19" s="10"/>
      <c r="D19" s="10"/>
      <c r="E19" s="10" t="s">
        <v>51</v>
      </c>
      <c r="F19" s="10" t="s">
        <v>39</v>
      </c>
      <c r="G19" s="10" t="s">
        <v>38</v>
      </c>
      <c r="H19" s="10" t="s">
        <v>82</v>
      </c>
      <c r="I19" s="10"/>
      <c r="J19" s="10" t="s">
        <v>40</v>
      </c>
      <c r="K19" s="10" t="s">
        <v>56</v>
      </c>
      <c r="L19" s="10"/>
      <c r="M19" s="10"/>
      <c r="N19" s="10"/>
      <c r="O19" s="10" t="s">
        <v>42</v>
      </c>
      <c r="P19" s="10" t="s">
        <v>50</v>
      </c>
      <c r="Q19" s="10"/>
      <c r="R19" s="10" t="s">
        <v>55</v>
      </c>
      <c r="S19" s="10"/>
      <c r="T19" s="10" t="s">
        <v>77</v>
      </c>
      <c r="U19" s="10" t="s">
        <v>47</v>
      </c>
      <c r="V19" s="10"/>
      <c r="W19" s="10"/>
      <c r="X19" s="10"/>
      <c r="Y19" s="10"/>
      <c r="Z19" s="10" t="s">
        <v>95</v>
      </c>
      <c r="AA19" s="10" t="s">
        <v>126</v>
      </c>
      <c r="AB19" s="10" t="s">
        <v>57</v>
      </c>
      <c r="AC19" s="10" t="s">
        <v>116</v>
      </c>
      <c r="AD19" s="10" t="s">
        <v>45</v>
      </c>
      <c r="AE19" s="10" t="s">
        <v>127</v>
      </c>
      <c r="AF19" s="10" t="s">
        <v>97</v>
      </c>
      <c r="AG19" s="10" t="s">
        <v>133</v>
      </c>
      <c r="AH19" s="10" t="s">
        <v>100</v>
      </c>
      <c r="AI19" s="10" t="s">
        <v>111</v>
      </c>
      <c r="AJ19" s="10" t="s">
        <v>68</v>
      </c>
      <c r="AK19" s="6"/>
    </row>
    <row r="20" spans="1:37" ht="30" x14ac:dyDescent="0.2">
      <c r="A20" s="17"/>
      <c r="B20" s="4" t="s">
        <v>69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 t="s">
        <v>42</v>
      </c>
      <c r="P20" s="10"/>
      <c r="Q20" s="10"/>
      <c r="R20" s="10" t="s">
        <v>39</v>
      </c>
      <c r="S20" s="10"/>
      <c r="T20" s="10" t="s">
        <v>77</v>
      </c>
      <c r="U20" s="10" t="s">
        <v>47</v>
      </c>
      <c r="V20" s="10"/>
      <c r="W20" s="10"/>
      <c r="X20" s="10"/>
      <c r="Y20" s="10"/>
      <c r="Z20" s="10"/>
      <c r="AA20" s="10"/>
      <c r="AB20" s="10"/>
      <c r="AC20" s="10"/>
      <c r="AD20" s="10" t="s">
        <v>58</v>
      </c>
      <c r="AE20" s="10"/>
      <c r="AF20" s="10"/>
      <c r="AG20" s="10"/>
      <c r="AH20" s="10"/>
      <c r="AI20" s="10" t="s">
        <v>111</v>
      </c>
      <c r="AJ20" s="10"/>
      <c r="AK20" s="6"/>
    </row>
    <row r="21" spans="1:37" s="13" customFormat="1" ht="45" x14ac:dyDescent="0.2">
      <c r="A21" s="28" t="s">
        <v>101</v>
      </c>
      <c r="B21" s="15" t="s">
        <v>37</v>
      </c>
      <c r="C21" s="11" t="s">
        <v>38</v>
      </c>
      <c r="D21" s="11" t="s">
        <v>63</v>
      </c>
      <c r="E21" s="11"/>
      <c r="F21" s="11" t="s">
        <v>75</v>
      </c>
      <c r="G21" s="11"/>
      <c r="H21" s="11"/>
      <c r="I21" s="11" t="s">
        <v>76</v>
      </c>
      <c r="J21" s="11" t="s">
        <v>44</v>
      </c>
      <c r="K21" s="11" t="s">
        <v>111</v>
      </c>
      <c r="L21" s="11"/>
      <c r="M21" s="11"/>
      <c r="N21" s="11"/>
      <c r="O21" s="11"/>
      <c r="P21" s="11"/>
      <c r="Q21" s="11"/>
      <c r="R21" s="11"/>
      <c r="S21" s="11" t="s">
        <v>82</v>
      </c>
      <c r="T21" s="11"/>
      <c r="U21" s="11" t="s">
        <v>102</v>
      </c>
      <c r="V21" s="11"/>
      <c r="W21" s="11" t="s">
        <v>41</v>
      </c>
      <c r="X21" s="11"/>
      <c r="Y21" s="11"/>
      <c r="Z21" s="11" t="s">
        <v>128</v>
      </c>
      <c r="AA21" s="11" t="s">
        <v>58</v>
      </c>
      <c r="AB21" s="11"/>
      <c r="AC21" s="11" t="s">
        <v>66</v>
      </c>
      <c r="AD21" s="11" t="s">
        <v>108</v>
      </c>
      <c r="AE21" s="11" t="s">
        <v>103</v>
      </c>
      <c r="AF21" s="11" t="s">
        <v>67</v>
      </c>
      <c r="AG21" s="11" t="s">
        <v>47</v>
      </c>
      <c r="AH21" s="11" t="s">
        <v>80</v>
      </c>
      <c r="AI21" s="11" t="s">
        <v>129</v>
      </c>
      <c r="AJ21" s="11"/>
      <c r="AK21" s="12"/>
    </row>
    <row r="22" spans="1:37" s="13" customFormat="1" ht="60" x14ac:dyDescent="0.2">
      <c r="A22" s="28"/>
      <c r="B22" s="15" t="s">
        <v>48</v>
      </c>
      <c r="C22" s="11" t="s">
        <v>38</v>
      </c>
      <c r="D22" s="11" t="s">
        <v>63</v>
      </c>
      <c r="E22" s="11"/>
      <c r="F22" s="11" t="s">
        <v>75</v>
      </c>
      <c r="G22" s="11"/>
      <c r="H22" s="11"/>
      <c r="I22" s="11" t="s">
        <v>74</v>
      </c>
      <c r="J22" s="11" t="s">
        <v>44</v>
      </c>
      <c r="K22" s="11" t="s">
        <v>111</v>
      </c>
      <c r="L22" s="11"/>
      <c r="M22" s="11"/>
      <c r="N22" s="11"/>
      <c r="O22" s="11"/>
      <c r="P22" s="11"/>
      <c r="Q22" s="11"/>
      <c r="R22" s="11"/>
      <c r="S22" s="11" t="s">
        <v>82</v>
      </c>
      <c r="T22" s="11" t="s">
        <v>39</v>
      </c>
      <c r="U22" s="11" t="s">
        <v>102</v>
      </c>
      <c r="V22" s="11"/>
      <c r="W22" s="11" t="s">
        <v>109</v>
      </c>
      <c r="X22" s="11"/>
      <c r="Y22" s="11"/>
      <c r="Z22" s="11" t="s">
        <v>57</v>
      </c>
      <c r="AA22" s="11" t="s">
        <v>58</v>
      </c>
      <c r="AB22" s="11" t="s">
        <v>117</v>
      </c>
      <c r="AC22" s="11" t="s">
        <v>86</v>
      </c>
      <c r="AD22" s="11" t="s">
        <v>108</v>
      </c>
      <c r="AE22" s="11" t="s">
        <v>47</v>
      </c>
      <c r="AF22" s="11" t="s">
        <v>67</v>
      </c>
      <c r="AG22" s="11" t="s">
        <v>114</v>
      </c>
      <c r="AH22" s="11" t="s">
        <v>80</v>
      </c>
      <c r="AI22" s="11" t="s">
        <v>129</v>
      </c>
      <c r="AJ22" s="11" t="s">
        <v>130</v>
      </c>
      <c r="AK22" s="12"/>
    </row>
    <row r="23" spans="1:37" s="13" customFormat="1" ht="30" x14ac:dyDescent="0.2">
      <c r="A23" s="28"/>
      <c r="B23" s="15" t="s">
        <v>62</v>
      </c>
      <c r="C23" s="11" t="s">
        <v>38</v>
      </c>
      <c r="D23" s="11" t="s">
        <v>63</v>
      </c>
      <c r="E23" s="11"/>
      <c r="F23" s="11" t="s">
        <v>75</v>
      </c>
      <c r="G23" s="11"/>
      <c r="H23" s="11"/>
      <c r="I23" s="11"/>
      <c r="J23" s="11" t="s">
        <v>44</v>
      </c>
      <c r="K23" s="11"/>
      <c r="L23" s="11"/>
      <c r="M23" s="11"/>
      <c r="N23" s="11"/>
      <c r="O23" s="11"/>
      <c r="P23" s="11"/>
      <c r="Q23" s="11"/>
      <c r="R23" s="11"/>
      <c r="S23" s="11"/>
      <c r="T23" s="11" t="s">
        <v>102</v>
      </c>
      <c r="U23" s="11" t="s">
        <v>39</v>
      </c>
      <c r="V23" s="11"/>
      <c r="W23" s="11"/>
      <c r="X23" s="11"/>
      <c r="Y23" s="11"/>
      <c r="Z23" s="11" t="s">
        <v>57</v>
      </c>
      <c r="AA23" s="11" t="s">
        <v>45</v>
      </c>
      <c r="AB23" s="11" t="s">
        <v>58</v>
      </c>
      <c r="AC23" s="11" t="s">
        <v>86</v>
      </c>
      <c r="AD23" s="11" t="s">
        <v>66</v>
      </c>
      <c r="AE23" s="11" t="s">
        <v>47</v>
      </c>
      <c r="AF23" s="11" t="s">
        <v>97</v>
      </c>
      <c r="AG23" s="11" t="s">
        <v>60</v>
      </c>
      <c r="AH23" s="11" t="s">
        <v>84</v>
      </c>
      <c r="AI23" s="11" t="s">
        <v>68</v>
      </c>
      <c r="AJ23" s="11" t="s">
        <v>111</v>
      </c>
      <c r="AK23" s="12"/>
    </row>
    <row r="24" spans="1:37" s="13" customFormat="1" ht="30" x14ac:dyDescent="0.2">
      <c r="A24" s="28"/>
      <c r="B24" s="15" t="s">
        <v>69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 t="s">
        <v>102</v>
      </c>
      <c r="U24" s="11"/>
      <c r="V24" s="11"/>
      <c r="W24" s="11"/>
      <c r="X24" s="11"/>
      <c r="Y24" s="11"/>
      <c r="Z24" s="11"/>
      <c r="AA24" s="11"/>
      <c r="AB24" s="11" t="s">
        <v>116</v>
      </c>
      <c r="AC24" s="11"/>
      <c r="AD24" s="11"/>
      <c r="AE24" s="11"/>
      <c r="AF24" s="11"/>
      <c r="AG24" s="11"/>
      <c r="AH24" s="11"/>
      <c r="AI24" s="11"/>
      <c r="AJ24" s="11" t="s">
        <v>111</v>
      </c>
      <c r="AK24" s="12"/>
    </row>
    <row r="25" spans="1:37" x14ac:dyDescent="0.2">
      <c r="C25" s="1">
        <f>COUNTA(C5:C24)</f>
        <v>8</v>
      </c>
      <c r="D25" s="1">
        <f t="shared" ref="D25:AJ25" si="0">COUNTA(D5:D24)</f>
        <v>8</v>
      </c>
      <c r="E25" s="1">
        <f t="shared" si="0"/>
        <v>8</v>
      </c>
      <c r="F25" s="1">
        <f t="shared" si="0"/>
        <v>8</v>
      </c>
      <c r="G25" s="1">
        <f t="shared" si="0"/>
        <v>8</v>
      </c>
      <c r="H25" s="1">
        <f t="shared" si="0"/>
        <v>8</v>
      </c>
      <c r="I25" s="1">
        <f t="shared" si="0"/>
        <v>8</v>
      </c>
      <c r="J25" s="1">
        <f t="shared" si="0"/>
        <v>8</v>
      </c>
      <c r="K25" s="1">
        <f t="shared" si="0"/>
        <v>8</v>
      </c>
      <c r="L25" s="1">
        <f t="shared" si="0"/>
        <v>8</v>
      </c>
      <c r="M25" s="1">
        <f t="shared" si="0"/>
        <v>8</v>
      </c>
      <c r="N25" s="1">
        <f t="shared" si="0"/>
        <v>8</v>
      </c>
      <c r="O25" s="1">
        <f t="shared" si="0"/>
        <v>8</v>
      </c>
      <c r="P25" s="1">
        <f t="shared" si="0"/>
        <v>8</v>
      </c>
      <c r="Q25" s="1">
        <f t="shared" si="0"/>
        <v>8</v>
      </c>
      <c r="R25" s="1">
        <f t="shared" si="0"/>
        <v>8</v>
      </c>
      <c r="S25" s="1">
        <f t="shared" si="0"/>
        <v>8</v>
      </c>
      <c r="T25" s="1">
        <f t="shared" si="0"/>
        <v>8</v>
      </c>
      <c r="U25" s="1">
        <f t="shared" si="0"/>
        <v>8</v>
      </c>
      <c r="V25" s="1">
        <f t="shared" si="0"/>
        <v>8</v>
      </c>
      <c r="W25" s="1">
        <f t="shared" si="0"/>
        <v>8</v>
      </c>
      <c r="X25" s="1">
        <f t="shared" si="0"/>
        <v>8</v>
      </c>
      <c r="Y25" s="1">
        <f t="shared" si="0"/>
        <v>8</v>
      </c>
      <c r="Z25" s="1">
        <f t="shared" si="0"/>
        <v>15</v>
      </c>
      <c r="AA25" s="1">
        <f t="shared" si="0"/>
        <v>15</v>
      </c>
      <c r="AB25" s="1">
        <f t="shared" si="0"/>
        <v>15</v>
      </c>
      <c r="AC25" s="1">
        <f t="shared" si="0"/>
        <v>15</v>
      </c>
      <c r="AD25" s="1">
        <f t="shared" si="0"/>
        <v>15</v>
      </c>
      <c r="AE25" s="1">
        <f t="shared" si="0"/>
        <v>15</v>
      </c>
      <c r="AF25" s="1">
        <f t="shared" si="0"/>
        <v>15</v>
      </c>
      <c r="AG25" s="1">
        <f t="shared" si="0"/>
        <v>15</v>
      </c>
      <c r="AH25" s="1">
        <f t="shared" si="0"/>
        <v>15</v>
      </c>
      <c r="AI25" s="1">
        <f t="shared" si="0"/>
        <v>15</v>
      </c>
      <c r="AJ25" s="1">
        <f t="shared" si="0"/>
        <v>15</v>
      </c>
      <c r="AK25" s="1"/>
    </row>
    <row r="27" spans="1:37" ht="67.5" customHeight="1" x14ac:dyDescent="0.25">
      <c r="J27" s="16" t="s">
        <v>132</v>
      </c>
      <c r="K27" s="16"/>
      <c r="L27" s="16"/>
      <c r="M27" s="16"/>
      <c r="N27" s="16"/>
      <c r="O27" s="16"/>
      <c r="S27" s="8"/>
      <c r="T27" s="5"/>
      <c r="U27" s="7"/>
      <c r="V27" s="3"/>
      <c r="W27" s="3"/>
      <c r="AG27" s="21" t="s">
        <v>107</v>
      </c>
      <c r="AH27" s="21"/>
      <c r="AI27" s="21"/>
    </row>
  </sheetData>
  <mergeCells count="12">
    <mergeCell ref="AG27:AI27"/>
    <mergeCell ref="A1:C1"/>
    <mergeCell ref="A2:C2"/>
    <mergeCell ref="D1:AJ1"/>
    <mergeCell ref="D2:AJ2"/>
    <mergeCell ref="A13:A16"/>
    <mergeCell ref="A17:A20"/>
    <mergeCell ref="A21:A24"/>
    <mergeCell ref="A3:AJ3"/>
    <mergeCell ref="A5:A8"/>
    <mergeCell ref="A9:A12"/>
    <mergeCell ref="J27:O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CHIỀU TOÀN TRƯỜNG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VIET</cp:lastModifiedBy>
  <cp:lastPrinted>2026-09-15T02:25:21Z</cp:lastPrinted>
  <dcterms:created xsi:type="dcterms:W3CDTF">2026-09-05T16:32:43Z</dcterms:created>
  <dcterms:modified xsi:type="dcterms:W3CDTF">2026-09-19T14:54:08Z</dcterms:modified>
  <cp:category/>
</cp:coreProperties>
</file>